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<sst xmlns="http://schemas.openxmlformats.org/spreadsheetml/2006/main" count="52" uniqueCount="46">
  <si>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南昌经开区2026年1-7月拟享受普惠性托育机构
婴幼儿入托补贴机构名单</t>
  </si>
  <si>
    <t>序号</t>
  </si>
  <si>
    <t xml:space="preserve">
机构名称
</t>
  </si>
  <si>
    <t>地址</t>
  </si>
  <si>
    <t>收费标准（保育费）</t>
  </si>
  <si>
    <t>补助托位数量</t>
  </si>
  <si>
    <t>补助金额
（万元）</t>
  </si>
  <si>
    <t>招生名称</t>
  </si>
  <si>
    <t>注册名称</t>
  </si>
  <si>
    <t>托大班（混龄班）</t>
  </si>
  <si>
    <t>托小班</t>
  </si>
  <si>
    <t>乳儿班</t>
  </si>
  <si>
    <t>经开产控集团托育中心</t>
  </si>
  <si>
    <t>金盟（江西）教育咨询有限公司</t>
  </si>
  <si>
    <t>江西省南昌经济开发区赤府花园安置房小区（赤府花园二期16号楼）</t>
  </si>
  <si>
    <t>/</t>
  </si>
  <si>
    <t>南昌经开区智慧托育园（佳诺国际婴幼中心）</t>
  </si>
  <si>
    <t>南昌佳慧托育服务有限公司</t>
  </si>
  <si>
    <t>江西省南昌经济开发区玉屏东大街777号金桥慧景33号楼104号</t>
  </si>
  <si>
    <t>青岚嘉园社区托育中心</t>
  </si>
  <si>
    <t>南昌芳草托育服务有限公司</t>
  </si>
  <si>
    <t>江西省南昌市南昌经济技术开发区蛟桥街道青岚嘉园小区D7栋1单元102室</t>
  </si>
  <si>
    <t>知爱社区托育中心</t>
  </si>
  <si>
    <t>南昌知爱托育服务有限公司</t>
  </si>
  <si>
    <t>江西省南昌市南昌经济技术开发区海棠南路55号和正智慧谷7栋二楼</t>
  </si>
  <si>
    <t>笑宇社区托育中心</t>
  </si>
  <si>
    <t>南昌继哲笑宇托育服务有限公司</t>
  </si>
  <si>
    <t>江西省南昌市南昌经济技术开发区白玉兰路888号宇泽花园2栋S2商业二层</t>
  </si>
  <si>
    <t>南天金源社区托育中心</t>
  </si>
  <si>
    <t>南昌继哲托育服务有限公司</t>
  </si>
  <si>
    <t>江西省南昌市南昌经济技术开发区双港西大街666号南天金源小区23栋一单元一楼</t>
  </si>
  <si>
    <t>青雨社区托育中心</t>
  </si>
  <si>
    <t>南昌继哲青雨托育服务有限公司</t>
  </si>
  <si>
    <t>江西省南昌市南昌经开区梅林大街1256号中国铁建青秀城B3栋2楼</t>
  </si>
  <si>
    <t>南齿社区托育中心</t>
  </si>
  <si>
    <t>南昌妙迪托育服务有限公司
南昌经开区分公司</t>
  </si>
  <si>
    <t>江西省南昌市经开区庐山南大道107支路南齿社区原老年活动中心1楼</t>
  </si>
  <si>
    <t>爱心保育院</t>
  </si>
  <si>
    <t>南昌市爱幼托育有限公司</t>
  </si>
  <si>
    <t>江西省南昌市南昌经开区樵舍镇七里岗龙岗花园80栋一、二单元一楼</t>
  </si>
  <si>
    <t>舍里甲社区托育中心</t>
  </si>
  <si>
    <t>南昌继哲阳洋托育服务有限公司</t>
  </si>
  <si>
    <t>南昌经开区蛟桥街道庐山南大道2399号藤旺居小区11#楼东面一层</t>
  </si>
  <si>
    <t>优诺儿童托育中心</t>
  </si>
  <si>
    <t>南昌优诺托育服务有限公司</t>
  </si>
  <si>
    <t>江西省南昌市经开区双港西大街999号万科金域校区30#楼113室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</si>
</sst>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color theme="1"/>
      <name val="宋体"/>
      <charset val="134"/>
      <scheme val="minor"/>
    </font>
    <font>
      <sz val="24"/>
      <color theme="1"/>
      <name val="方正黑体_GBK"/>
      <charset val="134"/>
    </font>
    <font>
      <sz val="11"/>
      <color theme="1"/>
      <name val="CESI黑体-GB2312"/>
      <charset val="134"/>
    </font>
    <font>
      <sz val="11"/>
      <name val="CESI黑体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A1" sqref="A1:J15"/>
    </sheetView>
  </sheetViews>
  <sheetFormatPr defaultColWidth="8.125" defaultRowHeight="13.5"/>
  <cols>
    <col min="1" max="1" width="8.125" style="1"/>
    <col min="2" max="2" width="5.375" style="1" customWidth="1"/>
    <col min="3" max="3" width="19.5" style="1" customWidth="1"/>
    <col min="4" max="4" width="27.25" style="1" customWidth="1"/>
    <col min="5" max="5" width="34.125" style="1" customWidth="1"/>
    <col min="6" max="6" width="8" style="1" customWidth="1"/>
    <col min="7" max="7" width="6.875" style="1" customWidth="1"/>
    <col min="8" max="8" width="6.25" style="1" customWidth="1"/>
    <col min="9" max="9" width="11.875" style="1" customWidth="1"/>
    <col min="10" max="10" width="8.125" style="1" customWidth="1"/>
    <col min="11" max="16384" width="8.125" style="1"/>
  </cols>
  <sheetData>
    <row r="1" s="1" customFormat="1" ht="69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spans="1:10">
      <c r="B2" s="6" t="s">
        <v>1</v>
      </c>
      <c r="C2" s="7" t="s">
        <v>2</v>
      </c>
      <c r="D2" s="7"/>
      <c r="E2" s="8" t="s">
        <v>3</v>
      </c>
      <c r="F2" s="8" t="s">
        <v>4</v>
      </c>
      <c r="G2" s="8"/>
      <c r="H2" s="8"/>
      <c r="I2" s="8" t="s">
        <v>5</v>
      </c>
      <c r="J2" s="8" t="s">
        <v>6</v>
      </c>
    </row>
    <row r="3" s="1" customFormat="1" ht="26" customHeight="1" spans="1:10">
      <c r="B3" s="6"/>
      <c r="C3" s="7"/>
      <c r="D3" s="7"/>
      <c r="E3" s="8"/>
      <c r="F3" s="8"/>
      <c r="G3" s="8"/>
      <c r="H3" s="8"/>
      <c r="I3" s="8"/>
      <c r="J3" s="8"/>
    </row>
    <row r="4" s="1" customFormat="1" ht="40.5" spans="1:10">
      <c r="B4" s="6"/>
      <c r="C4" s="9" t="s">
        <v>7</v>
      </c>
      <c r="D4" s="8" t="s">
        <v>8</v>
      </c>
      <c r="E4" s="8"/>
      <c r="F4" s="10" t="s">
        <v>9</v>
      </c>
      <c r="G4" s="10" t="s">
        <v>10</v>
      </c>
      <c r="H4" s="10" t="s">
        <v>11</v>
      </c>
      <c r="I4" s="8"/>
      <c r="J4" s="8"/>
    </row>
    <row r="5" s="2" customFormat="1" ht="33" customHeight="1" spans="1:10">
      <c r="B5" s="6">
        <v>1</v>
      </c>
      <c r="C5" s="9" t="s">
        <v>12</v>
      </c>
      <c r="D5" s="8" t="s">
        <v>13</v>
      </c>
      <c r="E5" s="11" t="s">
        <v>14</v>
      </c>
      <c r="F5" s="10">
        <v>500</v>
      </c>
      <c r="G5" s="12" t="s">
        <v>15</v>
      </c>
      <c r="H5" s="12" t="s">
        <v>15</v>
      </c>
      <c r="I5" s="8">
        <v>86</v>
      </c>
      <c r="J5" s="12">
        <f>I5*300/10000</f>
        <v>2.58</v>
      </c>
    </row>
    <row r="6" s="3" customFormat="1" ht="36" customHeight="1" spans="1:10">
      <c r="B6" s="13">
        <v>2</v>
      </c>
      <c r="C6" s="13" t="s">
        <v>16</v>
      </c>
      <c r="D6" s="14" t="s">
        <v>17</v>
      </c>
      <c r="E6" s="15" t="s">
        <v>18</v>
      </c>
      <c r="F6" s="12">
        <v>1552</v>
      </c>
      <c r="G6" s="12">
        <v>1710</v>
      </c>
      <c r="H6" s="12">
        <v>2418</v>
      </c>
      <c r="I6" s="12">
        <v>186</v>
      </c>
      <c r="J6" s="12">
        <f>I6*300/10000</f>
        <v>5.58</v>
      </c>
    </row>
    <row r="7" s="4" customFormat="1" ht="33" customHeight="1" spans="1:10">
      <c r="B7" s="13">
        <v>3</v>
      </c>
      <c r="C7" s="13" t="s">
        <v>19</v>
      </c>
      <c r="D7" s="16" t="s">
        <v>20</v>
      </c>
      <c r="E7" s="14" t="s">
        <v>21</v>
      </c>
      <c r="F7" s="12">
        <v>600</v>
      </c>
      <c r="G7" s="12" t="s">
        <v>15</v>
      </c>
      <c r="H7" s="12" t="s">
        <v>15</v>
      </c>
      <c r="I7" s="12">
        <v>99</v>
      </c>
      <c r="J7" s="12">
        <f>I7*300/10000</f>
        <v>2.97</v>
      </c>
    </row>
    <row r="8" ht="39" customHeight="1" spans="1:10">
      <c r="B8" s="6">
        <v>4</v>
      </c>
      <c r="C8" s="13" t="s">
        <v>22</v>
      </c>
      <c r="D8" s="14" t="s">
        <v>23</v>
      </c>
      <c r="E8" s="14" t="s">
        <v>24</v>
      </c>
      <c r="F8" s="6">
        <v>1600</v>
      </c>
      <c r="G8" s="6">
        <v>2200</v>
      </c>
      <c r="H8" s="6">
        <v>2600</v>
      </c>
      <c r="I8" s="6">
        <v>64</v>
      </c>
      <c r="J8" s="12">
        <f>I8*300/10000</f>
        <v>1.92</v>
      </c>
    </row>
    <row r="9" s="1" customFormat="1" ht="37" customHeight="1" spans="1:10">
      <c r="B9" s="13">
        <v>5</v>
      </c>
      <c r="C9" s="13" t="s">
        <v>25</v>
      </c>
      <c r="D9" s="14" t="s">
        <v>26</v>
      </c>
      <c r="E9" s="14" t="s">
        <v>27</v>
      </c>
      <c r="F9" s="12">
        <v>1396</v>
      </c>
      <c r="G9" s="12">
        <v>1975</v>
      </c>
      <c r="H9" s="12">
        <v>2314</v>
      </c>
      <c r="I9" s="12">
        <v>82</v>
      </c>
      <c r="J9" s="12">
        <f>I9*300/10000</f>
        <v>2.46</v>
      </c>
    </row>
    <row r="10" s="1" customFormat="1" ht="46" customHeight="1" spans="1:10">
      <c r="B10" s="13">
        <v>6</v>
      </c>
      <c r="C10" s="13" t="s">
        <v>28</v>
      </c>
      <c r="D10" s="14" t="s">
        <v>29</v>
      </c>
      <c r="E10" s="14" t="s">
        <v>30</v>
      </c>
      <c r="F10" s="12">
        <v>1396</v>
      </c>
      <c r="G10" s="12">
        <v>1975</v>
      </c>
      <c r="H10" s="12">
        <v>2314</v>
      </c>
      <c r="I10" s="12">
        <v>125</v>
      </c>
      <c r="J10" s="12">
        <f>I10*300/10000</f>
        <v>3.75</v>
      </c>
    </row>
    <row r="11" ht="31" customHeight="1" spans="1:10">
      <c r="B11" s="6">
        <v>7</v>
      </c>
      <c r="C11" s="6" t="s">
        <v>31</v>
      </c>
      <c r="D11" s="17" t="s">
        <v>32</v>
      </c>
      <c r="E11" s="14" t="s">
        <v>33</v>
      </c>
      <c r="F11" s="6">
        <v>1600</v>
      </c>
      <c r="G11" s="6">
        <v>2200</v>
      </c>
      <c r="H11" s="6">
        <v>2600</v>
      </c>
      <c r="I11" s="12">
        <v>134</v>
      </c>
      <c r="J11" s="6">
        <f>I11*300/10000</f>
        <v>4.02</v>
      </c>
    </row>
    <row r="12" ht="46" customHeight="1" spans="1:10">
      <c r="B12" s="13">
        <v>8</v>
      </c>
      <c r="C12" s="13" t="s">
        <v>34</v>
      </c>
      <c r="D12" s="17" t="s">
        <v>35</v>
      </c>
      <c r="E12" s="14" t="s">
        <v>36</v>
      </c>
      <c r="F12" s="6">
        <v>1722</v>
      </c>
      <c r="G12" s="12" t="s">
        <v>15</v>
      </c>
      <c r="H12" s="6">
        <v>2411</v>
      </c>
      <c r="I12" s="6">
        <v>49</v>
      </c>
      <c r="J12" s="6">
        <f>I12*300/10000</f>
        <v>1.47</v>
      </c>
    </row>
    <row r="13" ht="36" customHeight="1" spans="1:10">
      <c r="B13" s="13">
        <v>9</v>
      </c>
      <c r="C13" s="13" t="s">
        <v>37</v>
      </c>
      <c r="D13" s="14" t="s">
        <v>38</v>
      </c>
      <c r="E13" s="14" t="s">
        <v>39</v>
      </c>
      <c r="F13" s="6">
        <v>500</v>
      </c>
      <c r="G13" s="6">
        <v>500</v>
      </c>
      <c r="H13" s="12" t="s">
        <v>15</v>
      </c>
      <c r="I13" s="6">
        <v>60</v>
      </c>
      <c r="J13" s="6">
        <f>I13*300/10000</f>
        <v>1.8</v>
      </c>
    </row>
    <row r="14" ht="42" customHeight="1" spans="1:10">
      <c r="B14" s="6">
        <v>10</v>
      </c>
      <c r="C14" s="6" t="s">
        <v>40</v>
      </c>
      <c r="D14" s="14" t="s">
        <v>41</v>
      </c>
      <c r="E14" s="14" t="s">
        <v>42</v>
      </c>
      <c r="F14" s="6">
        <v>1600</v>
      </c>
      <c r="G14" s="6">
        <v>2200</v>
      </c>
      <c r="H14" s="12">
        <v>2600</v>
      </c>
      <c r="I14" s="6">
        <v>14</v>
      </c>
      <c r="J14" s="6">
        <f>I14*300/10000</f>
        <v>0.42</v>
      </c>
    </row>
    <row r="15" ht="33" customHeight="1" spans="1:10">
      <c r="B15" s="13">
        <v>11</v>
      </c>
      <c r="C15" s="13" t="s">
        <v>43</v>
      </c>
      <c r="D15" s="14" t="s">
        <v>44</v>
      </c>
      <c r="E15" s="14" t="s">
        <v>45</v>
      </c>
      <c r="F15" s="6">
        <v>1623</v>
      </c>
      <c r="G15" s="6">
        <v>2230</v>
      </c>
      <c r="H15" s="12" t="s">
        <v>15</v>
      </c>
      <c r="I15" s="6">
        <v>48.5</v>
      </c>
      <c r="J15" s="6">
        <f>I15*300/10000</f>
        <v>1.455</v>
      </c>
    </row>
  </sheetData>
  <mergeCells count="7">
    <mergeCell ref="A1:J1"/>
    <mergeCell ref="B2:B4"/>
    <mergeCell ref="E2:E4"/>
    <mergeCell ref="I2:I4"/>
    <mergeCell ref="J2:J4"/>
    <mergeCell ref="C2:D3"/>
    <mergeCell ref="F2:H3"/>
  </mergeCells>
  <pageMargins left="0.75" right="0.75" top="1" bottom="1" header="0.511805555555556" footer="0.511805555555556"/>
  <pageSetup paperSize="9" scale="89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茄子</cp:lastModifiedBy>
  <dcterms:created xsi:type="dcterms:W3CDTF">2026-09-20T07:11:35Z</dcterms:created>
  <dcterms:modified xsi:type="dcterms:W3CDTF">2026-09-20T07:11:46Z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9794953CFF654DD4B408C4AB29917DE9_11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